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142025 OOPP 2025 - 2028\2025\ZD Ochranné oděvy pro zaměstnace Nemocnice Znojmo 2025-2028_zveřejnění\ZD REVIZE NZ\ZD Ochranné oděvy pro zaměstnance Nemocnice Znojmo 2026-2028_NP\"/>
    </mc:Choice>
  </mc:AlternateContent>
  <xr:revisionPtr revIDLastSave="0" documentId="13_ncr:1_{4EA4EAE9-FC85-4EE8-B98E-7F694140BC3E}" xr6:coauthVersionLast="47" xr6:coauthVersionMax="47" xr10:uidLastSave="{00000000-0000-0000-0000-000000000000}"/>
  <bookViews>
    <workbookView xWindow="-120" yWindow="-120" windowWidth="29040" windowHeight="15840" xr2:uid="{30825278-62CF-4708-A0EB-C0923F696A0D}"/>
  </bookViews>
  <sheets>
    <sheet name="část B" sheetId="4" r:id="rId1"/>
    <sheet name="velikost loga" sheetId="5" r:id="rId2"/>
  </sheets>
  <definedNames>
    <definedName name="_xlnm.Print_Area" localSheetId="0">'část B'!$A$1:$R$20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4" l="1"/>
  <c r="R9" i="4"/>
  <c r="R10" i="4"/>
  <c r="Q8" i="4"/>
  <c r="Q9" i="4"/>
  <c r="Q10" i="4"/>
  <c r="R7" i="4"/>
  <c r="Q7" i="4"/>
  <c r="Q11" i="4" l="1"/>
  <c r="R11" i="4"/>
</calcChain>
</file>

<file path=xl/sharedStrings.xml><?xml version="1.0" encoding="utf-8"?>
<sst xmlns="http://schemas.openxmlformats.org/spreadsheetml/2006/main" count="71" uniqueCount="59">
  <si>
    <t>č.</t>
  </si>
  <si>
    <t>NÁZEV OOPP</t>
  </si>
  <si>
    <t>Specifikace</t>
  </si>
  <si>
    <t>LOGO</t>
  </si>
  <si>
    <t>BARVA LOGO*</t>
  </si>
  <si>
    <t>VELIKOST LOGA (mm)**</t>
  </si>
  <si>
    <t>UMÍSTĚNÍ LOGA</t>
  </si>
  <si>
    <t>1.</t>
  </si>
  <si>
    <t>X</t>
  </si>
  <si>
    <t>2.</t>
  </si>
  <si>
    <t>3.</t>
  </si>
  <si>
    <t>4.</t>
  </si>
  <si>
    <t>5.</t>
  </si>
  <si>
    <t>6.</t>
  </si>
  <si>
    <t>7.</t>
  </si>
  <si>
    <t>8.</t>
  </si>
  <si>
    <t>oblek pracovní dvoudílný - část blůza</t>
  </si>
  <si>
    <t>oblek pracovní dvoudílný - část kalhoty s laclem</t>
  </si>
  <si>
    <t xml:space="preserve">vpředu vel 2               </t>
  </si>
  <si>
    <t>oblek pracovní - kalhoty do pasu</t>
  </si>
  <si>
    <t xml:space="preserve">bunda zimní </t>
  </si>
  <si>
    <t>předpokládaná spotřeba za  36 měsíců</t>
  </si>
  <si>
    <t>objednací číslo</t>
  </si>
  <si>
    <t>obchodní název</t>
  </si>
  <si>
    <t>cena za 1 ks</t>
  </si>
  <si>
    <t>cena celkem za 36 měsíců</t>
  </si>
  <si>
    <t>v Kč bez DPH</t>
  </si>
  <si>
    <t>v Kč s DPH</t>
  </si>
  <si>
    <t>a</t>
  </si>
  <si>
    <t>b</t>
  </si>
  <si>
    <t>c</t>
  </si>
  <si>
    <t>a x b</t>
  </si>
  <si>
    <t>a x c</t>
  </si>
  <si>
    <t>Podpis dodavatele</t>
  </si>
  <si>
    <t>takto označená pole doplní uchazeč</t>
  </si>
  <si>
    <t>takto označená pole budou automaticky doplněna dle přednastavených vzorců</t>
  </si>
  <si>
    <t>takto označená pole budou automaticky doplněna dle přednastavených vzorců a budou předmětem hodnocení</t>
  </si>
  <si>
    <t>VELIKOSTI LOGA PRO OOPP</t>
  </si>
  <si>
    <t>celková výška</t>
  </si>
  <si>
    <t>celková šířka</t>
  </si>
  <si>
    <t>VELIKOST</t>
  </si>
  <si>
    <t>VÝŠKA (mm)</t>
  </si>
  <si>
    <t>ŠÍŘKA (mm)</t>
  </si>
  <si>
    <t>9.</t>
  </si>
  <si>
    <t xml:space="preserve">vpředu vel 1                 </t>
  </si>
  <si>
    <t>dle přílohy 2 Technická specifikace včetně výšivky nebo potisku</t>
  </si>
  <si>
    <r>
      <rPr>
        <u/>
        <sz val="9"/>
        <color rgb="FFFF0000"/>
        <rFont val="Calibri"/>
        <family val="2"/>
        <charset val="238"/>
        <scheme val="minor"/>
      </rPr>
      <t>vpředu</t>
    </r>
    <r>
      <rPr>
        <sz val="9"/>
        <color rgb="FFFF0000"/>
        <rFont val="Calibri"/>
        <family val="2"/>
        <charset val="238"/>
        <scheme val="minor"/>
      </rPr>
      <t xml:space="preserve"> - strana nad srdcem,                        </t>
    </r>
  </si>
  <si>
    <r>
      <rPr>
        <u/>
        <sz val="9"/>
        <color rgb="FFFF0000"/>
        <rFont val="Calibri"/>
        <family val="2"/>
        <charset val="238"/>
        <scheme val="minor"/>
      </rPr>
      <t>vpředu</t>
    </r>
    <r>
      <rPr>
        <sz val="9"/>
        <color rgb="FFFF0000"/>
        <rFont val="Calibri"/>
        <family val="2"/>
        <charset val="238"/>
        <scheme val="minor"/>
      </rPr>
      <t xml:space="preserve"> - na střed kapsy laclu</t>
    </r>
  </si>
  <si>
    <t>DPH (%)</t>
  </si>
  <si>
    <t>tisk</t>
  </si>
  <si>
    <t>výšivka</t>
  </si>
  <si>
    <t>modré</t>
  </si>
  <si>
    <t>bílé</t>
  </si>
  <si>
    <t>barevné</t>
  </si>
  <si>
    <t xml:space="preserve">* </t>
  </si>
  <si>
    <t>Barvy musí být v souladu s logomanuálem</t>
  </si>
  <si>
    <t>**</t>
  </si>
  <si>
    <t>velikost loga musí odpovídat velikostní tabulce - list velikost loga</t>
  </si>
  <si>
    <t>Ochranné oděvy pro zaměstnance Nemocnice Znojmo 2026-2028 s náhradním plněním - část B - 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</si>
</sst>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u/>
      <sz val="9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4">
    <xf numFmtId="0" fontId="0" fillId="0" borderId="0" xfId="0"/>
    <xf numFmtId="0" fontId="2" fillId="4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8" fillId="4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4" borderId="5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 indent="1"/>
    </xf>
    <xf numFmtId="4" fontId="4" fillId="3" borderId="5" xfId="0" applyNumberFormat="1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4" fontId="4" fillId="5" borderId="5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0" fillId="4" borderId="0" xfId="0" applyFill="1"/>
    <xf numFmtId="0" fontId="0" fillId="4" borderId="0" xfId="0" applyFill="1" applyAlignment="1">
      <alignment vertical="center"/>
    </xf>
    <xf numFmtId="0" fontId="0" fillId="7" borderId="0" xfId="0" applyFill="1"/>
    <xf numFmtId="0" fontId="0" fillId="8" borderId="0" xfId="0" applyFill="1"/>
    <xf numFmtId="0" fontId="0" fillId="6" borderId="0" xfId="0" applyFill="1"/>
    <xf numFmtId="4" fontId="0" fillId="0" borderId="0" xfId="0" applyNumberFormat="1"/>
    <xf numFmtId="4" fontId="12" fillId="6" borderId="5" xfId="0" applyNumberFormat="1" applyFont="1" applyFill="1" applyBorder="1"/>
    <xf numFmtId="4" fontId="12" fillId="8" borderId="5" xfId="0" applyNumberFormat="1" applyFont="1" applyFill="1" applyBorder="1"/>
    <xf numFmtId="0" fontId="12" fillId="0" borderId="0" xfId="0" applyFont="1"/>
    <xf numFmtId="4" fontId="0" fillId="4" borderId="0" xfId="0" applyNumberFormat="1" applyFill="1"/>
    <xf numFmtId="0" fontId="12" fillId="4" borderId="0" xfId="0" applyFont="1" applyFill="1"/>
    <xf numFmtId="0" fontId="0" fillId="4" borderId="0" xfId="0" applyFill="1" applyAlignment="1">
      <alignment horizontal="center" vertical="center"/>
    </xf>
    <xf numFmtId="0" fontId="14" fillId="4" borderId="5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4" fontId="0" fillId="4" borderId="5" xfId="0" applyNumberFormat="1" applyFill="1" applyBorder="1" applyAlignment="1">
      <alignment horizontal="center"/>
    </xf>
    <xf numFmtId="0" fontId="7" fillId="9" borderId="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vertical="center"/>
    </xf>
    <xf numFmtId="4" fontId="7" fillId="7" borderId="5" xfId="0" applyNumberFormat="1" applyFont="1" applyFill="1" applyBorder="1" applyAlignment="1">
      <alignment vertical="center"/>
    </xf>
    <xf numFmtId="0" fontId="3" fillId="7" borderId="5" xfId="0" applyFont="1" applyFill="1" applyBorder="1" applyAlignment="1">
      <alignment vertical="center"/>
    </xf>
    <xf numFmtId="4" fontId="3" fillId="7" borderId="5" xfId="0" applyNumberFormat="1" applyFont="1" applyFill="1" applyBorder="1" applyAlignment="1">
      <alignment vertical="center"/>
    </xf>
    <xf numFmtId="4" fontId="7" fillId="8" borderId="5" xfId="0" applyNumberFormat="1" applyFont="1" applyFill="1" applyBorder="1" applyAlignment="1">
      <alignment vertical="center"/>
    </xf>
    <xf numFmtId="0" fontId="7" fillId="4" borderId="0" xfId="1" applyFont="1" applyFill="1" applyBorder="1" applyAlignment="1">
      <alignment horizontal="left" vertical="center" indent="1"/>
    </xf>
    <xf numFmtId="0" fontId="3" fillId="4" borderId="0" xfId="0" applyFont="1" applyFill="1"/>
    <xf numFmtId="0" fontId="3" fillId="4" borderId="0" xfId="0" applyFont="1" applyFill="1" applyAlignment="1">
      <alignment horizontal="center" wrapText="1"/>
    </xf>
    <xf numFmtId="0" fontId="3" fillId="4" borderId="8" xfId="0" applyFont="1" applyFill="1" applyBorder="1" applyAlignment="1">
      <alignment vertical="center"/>
    </xf>
    <xf numFmtId="4" fontId="3" fillId="4" borderId="8" xfId="0" applyNumberFormat="1" applyFont="1" applyFill="1" applyBorder="1"/>
    <xf numFmtId="0" fontId="0" fillId="4" borderId="0" xfId="0" applyFill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12" fillId="0" borderId="2" xfId="0" applyFont="1" applyBorder="1"/>
    <xf numFmtId="0" fontId="12" fillId="0" borderId="4" xfId="0" applyFont="1" applyBorder="1"/>
    <xf numFmtId="0" fontId="12" fillId="0" borderId="3" xfId="0" applyFont="1" applyBorder="1"/>
    <xf numFmtId="0" fontId="5" fillId="3" borderId="1" xfId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/>
    </xf>
    <xf numFmtId="0" fontId="0" fillId="4" borderId="0" xfId="0" applyFill="1"/>
    <xf numFmtId="0" fontId="0" fillId="4" borderId="10" xfId="0" applyFill="1" applyBorder="1" applyAlignment="1">
      <alignment horizontal="center" vertical="center" textRotation="90"/>
    </xf>
    <xf numFmtId="0" fontId="0" fillId="4" borderId="11" xfId="0" applyFill="1" applyBorder="1" applyAlignment="1">
      <alignment horizontal="center" vertical="center"/>
    </xf>
  </cellXfs>
  <cellStyles count="2">
    <cellStyle name="Normální" xfId="0" builtinId="0"/>
    <cellStyle name="Správně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47625</xdr:rowOff>
    </xdr:from>
    <xdr:to>
      <xdr:col>2</xdr:col>
      <xdr:colOff>533400</xdr:colOff>
      <xdr:row>2</xdr:row>
      <xdr:rowOff>43386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2B4A63E-EAF1-4D40-B28F-61EE069926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47625"/>
          <a:ext cx="1666875" cy="5482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685799</xdr:colOff>
      <xdr:row>2</xdr:row>
      <xdr:rowOff>114299</xdr:rowOff>
    </xdr:from>
    <xdr:to>
      <xdr:col>2</xdr:col>
      <xdr:colOff>1657349</xdr:colOff>
      <xdr:row>9</xdr:row>
      <xdr:rowOff>918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FACD1BA-2C8E-4642-B889-EB94A043F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799" y="647699"/>
          <a:ext cx="3362325" cy="1182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4E0BB-4727-41C9-A3BB-DCD503DDC5C6}">
  <sheetPr>
    <pageSetUpPr fitToPage="1"/>
  </sheetPr>
  <dimension ref="A1:AO55"/>
  <sheetViews>
    <sheetView tabSelected="1" workbookViewId="0">
      <selection activeCell="A4" sqref="A4:A6"/>
    </sheetView>
  </sheetViews>
  <sheetFormatPr defaultRowHeight="15" x14ac:dyDescent="0.25"/>
  <cols>
    <col min="1" max="1" width="4.140625" customWidth="1"/>
    <col min="2" max="2" width="13.7109375" customWidth="1"/>
    <col min="3" max="3" width="33.7109375" customWidth="1"/>
    <col min="4" max="4" width="5.140625" customWidth="1"/>
    <col min="5" max="5" width="6.42578125" customWidth="1"/>
    <col min="6" max="6" width="6.140625" customWidth="1"/>
    <col min="7" max="7" width="5.85546875" customWidth="1"/>
    <col min="8" max="8" width="6.85546875" customWidth="1"/>
    <col min="9" max="9" width="8.140625" customWidth="1"/>
    <col min="10" max="10" width="9.7109375" customWidth="1"/>
    <col min="11" max="11" width="11.140625" customWidth="1"/>
    <col min="12" max="12" width="14.7109375" customWidth="1"/>
    <col min="13" max="13" width="34.140625" customWidth="1"/>
    <col min="14" max="14" width="11.42578125" style="22" customWidth="1"/>
    <col min="15" max="15" width="11.42578125" style="51" customWidth="1"/>
    <col min="16" max="18" width="11.42578125" style="22" customWidth="1"/>
    <col min="19" max="34" width="9.140625" style="17"/>
  </cols>
  <sheetData>
    <row r="1" spans="1:41" s="17" customFormat="1" ht="21.75" customHeight="1" x14ac:dyDescent="0.25">
      <c r="N1" s="26"/>
      <c r="O1" s="45"/>
      <c r="P1" s="26"/>
      <c r="Q1" s="26"/>
      <c r="R1" s="26"/>
    </row>
    <row r="2" spans="1:41" s="17" customFormat="1" ht="21.75" customHeight="1" x14ac:dyDescent="0.25">
      <c r="N2" s="26"/>
      <c r="O2" s="45"/>
      <c r="P2" s="26"/>
      <c r="Q2" s="26"/>
      <c r="R2" s="26"/>
    </row>
    <row r="3" spans="1:41" s="18" customFormat="1" ht="24" customHeight="1" x14ac:dyDescent="0.25">
      <c r="A3" s="54" t="s">
        <v>58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41" s="2" customFormat="1" ht="21.75" customHeight="1" x14ac:dyDescent="0.25">
      <c r="A4" s="56" t="s">
        <v>0</v>
      </c>
      <c r="B4" s="56" t="s">
        <v>1</v>
      </c>
      <c r="C4" s="56" t="s">
        <v>2</v>
      </c>
      <c r="D4" s="59" t="s">
        <v>3</v>
      </c>
      <c r="E4" s="60"/>
      <c r="F4" s="59" t="s">
        <v>4</v>
      </c>
      <c r="G4" s="61"/>
      <c r="H4" s="60"/>
      <c r="I4" s="56" t="s">
        <v>5</v>
      </c>
      <c r="J4" s="69" t="s">
        <v>6</v>
      </c>
      <c r="K4" s="67" t="s">
        <v>21</v>
      </c>
      <c r="L4" s="67" t="s">
        <v>22</v>
      </c>
      <c r="M4" s="67" t="s">
        <v>23</v>
      </c>
      <c r="N4" s="62" t="s">
        <v>24</v>
      </c>
      <c r="O4" s="68"/>
      <c r="P4" s="63"/>
      <c r="Q4" s="62" t="s">
        <v>25</v>
      </c>
      <c r="R4" s="63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s="2" customFormat="1" ht="12.75" customHeight="1" x14ac:dyDescent="0.25">
      <c r="A5" s="57"/>
      <c r="B5" s="57"/>
      <c r="C5" s="57"/>
      <c r="D5" s="56" t="s">
        <v>49</v>
      </c>
      <c r="E5" s="56" t="s">
        <v>50</v>
      </c>
      <c r="F5" s="56" t="s">
        <v>51</v>
      </c>
      <c r="G5" s="56" t="s">
        <v>52</v>
      </c>
      <c r="H5" s="56" t="s">
        <v>53</v>
      </c>
      <c r="I5" s="57"/>
      <c r="J5" s="57"/>
      <c r="K5" s="58"/>
      <c r="L5" s="57"/>
      <c r="M5" s="57"/>
      <c r="N5" s="13" t="s">
        <v>26</v>
      </c>
      <c r="O5" s="46" t="s">
        <v>48</v>
      </c>
      <c r="P5" s="13" t="s">
        <v>27</v>
      </c>
      <c r="Q5" s="13" t="s">
        <v>26</v>
      </c>
      <c r="R5" s="13" t="s">
        <v>27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</row>
    <row r="6" spans="1:41" s="1" customFormat="1" ht="15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14" t="s">
        <v>28</v>
      </c>
      <c r="L6" s="58"/>
      <c r="M6" s="58"/>
      <c r="N6" s="15" t="s">
        <v>29</v>
      </c>
      <c r="O6" s="47"/>
      <c r="P6" s="15" t="s">
        <v>30</v>
      </c>
      <c r="Q6" s="15" t="s">
        <v>31</v>
      </c>
      <c r="R6" s="15" t="s">
        <v>32</v>
      </c>
    </row>
    <row r="7" spans="1:41" s="10" customFormat="1" ht="41.25" customHeight="1" x14ac:dyDescent="0.25">
      <c r="A7" s="3" t="s">
        <v>7</v>
      </c>
      <c r="B7" s="11" t="s">
        <v>16</v>
      </c>
      <c r="C7" s="12" t="s">
        <v>45</v>
      </c>
      <c r="D7" s="7" t="s">
        <v>8</v>
      </c>
      <c r="E7" s="7"/>
      <c r="F7" s="7"/>
      <c r="G7" s="7" t="s">
        <v>8</v>
      </c>
      <c r="H7" s="7"/>
      <c r="I7" s="8" t="s">
        <v>44</v>
      </c>
      <c r="J7" s="8" t="s">
        <v>46</v>
      </c>
      <c r="K7" s="33">
        <v>450</v>
      </c>
      <c r="L7" s="35"/>
      <c r="M7" s="35"/>
      <c r="N7" s="36"/>
      <c r="O7" s="48"/>
      <c r="P7" s="36"/>
      <c r="Q7" s="39">
        <f>K7*N7</f>
        <v>0</v>
      </c>
      <c r="R7" s="39">
        <f>K7*P7</f>
        <v>0</v>
      </c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</row>
    <row r="8" spans="1:41" s="10" customFormat="1" ht="42" customHeight="1" x14ac:dyDescent="0.25">
      <c r="A8" s="3" t="s">
        <v>9</v>
      </c>
      <c r="B8" s="11" t="s">
        <v>17</v>
      </c>
      <c r="C8" s="12" t="s">
        <v>45</v>
      </c>
      <c r="D8" s="7" t="s">
        <v>8</v>
      </c>
      <c r="E8" s="7"/>
      <c r="F8" s="7"/>
      <c r="G8" s="7" t="s">
        <v>8</v>
      </c>
      <c r="H8" s="7"/>
      <c r="I8" s="8" t="s">
        <v>18</v>
      </c>
      <c r="J8" s="8" t="s">
        <v>47</v>
      </c>
      <c r="K8" s="33">
        <v>300</v>
      </c>
      <c r="L8" s="35"/>
      <c r="M8" s="35"/>
      <c r="N8" s="36"/>
      <c r="O8" s="48"/>
      <c r="P8" s="36"/>
      <c r="Q8" s="39">
        <f>K8*N8</f>
        <v>0</v>
      </c>
      <c r="R8" s="39">
        <f>K8*P8</f>
        <v>0</v>
      </c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</row>
    <row r="9" spans="1:41" s="6" customFormat="1" ht="39" customHeight="1" x14ac:dyDescent="0.25">
      <c r="A9" s="3" t="s">
        <v>10</v>
      </c>
      <c r="B9" s="4" t="s">
        <v>19</v>
      </c>
      <c r="C9" s="12" t="s">
        <v>45</v>
      </c>
      <c r="D9" s="7"/>
      <c r="E9" s="7"/>
      <c r="F9" s="7"/>
      <c r="G9" s="7"/>
      <c r="H9" s="7"/>
      <c r="I9" s="8"/>
      <c r="J9" s="8"/>
      <c r="K9" s="34">
        <v>120</v>
      </c>
      <c r="L9" s="37"/>
      <c r="M9" s="37"/>
      <c r="N9" s="38"/>
      <c r="O9" s="49"/>
      <c r="P9" s="38"/>
      <c r="Q9" s="39">
        <f>K9*N9</f>
        <v>0</v>
      </c>
      <c r="R9" s="39">
        <f>K9*P9</f>
        <v>0</v>
      </c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</row>
    <row r="10" spans="1:41" s="10" customFormat="1" ht="40.5" customHeight="1" x14ac:dyDescent="0.25">
      <c r="A10" s="3" t="s">
        <v>11</v>
      </c>
      <c r="B10" s="11" t="s">
        <v>20</v>
      </c>
      <c r="C10" s="12" t="s">
        <v>45</v>
      </c>
      <c r="D10" s="7"/>
      <c r="E10" s="7"/>
      <c r="F10" s="7"/>
      <c r="G10" s="7"/>
      <c r="H10" s="7"/>
      <c r="I10" s="8"/>
      <c r="J10" s="8"/>
      <c r="K10" s="33">
        <v>40</v>
      </c>
      <c r="L10" s="35"/>
      <c r="M10" s="35"/>
      <c r="N10" s="36"/>
      <c r="O10" s="48"/>
      <c r="P10" s="36"/>
      <c r="Q10" s="39">
        <f>K10*N10</f>
        <v>0</v>
      </c>
      <c r="R10" s="39">
        <f>K10*P10</f>
        <v>0</v>
      </c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</row>
    <row r="11" spans="1:41" s="25" customFormat="1" ht="26.25" customHeight="1" x14ac:dyDescent="0.25">
      <c r="A11" s="64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6"/>
      <c r="Q11" s="23">
        <f>SUM(Q7:Q10)</f>
        <v>0</v>
      </c>
      <c r="R11" s="24">
        <f>SUM(R7:R10)</f>
        <v>0</v>
      </c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</row>
    <row r="12" spans="1:41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45"/>
      <c r="P12" s="17"/>
      <c r="Q12" s="17"/>
      <c r="R12" s="17"/>
    </row>
    <row r="13" spans="1:41" ht="12.75" customHeight="1" x14ac:dyDescent="0.25">
      <c r="A13" s="17"/>
      <c r="B13" s="19"/>
      <c r="C13" s="40" t="s">
        <v>34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26"/>
      <c r="O13" s="28"/>
      <c r="P13" s="26"/>
      <c r="Q13" s="26"/>
      <c r="R13" s="26"/>
      <c r="AI13" s="17"/>
    </row>
    <row r="14" spans="1:41" ht="12.75" customHeight="1" x14ac:dyDescent="0.25">
      <c r="A14" s="17"/>
      <c r="B14" s="20"/>
      <c r="C14" s="40" t="s">
        <v>35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26"/>
      <c r="O14" s="28"/>
      <c r="P14" s="26"/>
      <c r="Q14" s="26"/>
      <c r="R14" s="26"/>
      <c r="AI14" s="17"/>
      <c r="AJ14" s="17"/>
      <c r="AK14" s="17"/>
      <c r="AL14" s="17"/>
      <c r="AM14" s="17"/>
      <c r="AN14" s="17"/>
      <c r="AO14" s="17"/>
    </row>
    <row r="15" spans="1:41" ht="12.75" customHeight="1" x14ac:dyDescent="0.25">
      <c r="A15" s="17"/>
      <c r="B15" s="21"/>
      <c r="C15" s="40" t="s">
        <v>36</v>
      </c>
      <c r="K15" s="17"/>
      <c r="L15" s="17"/>
      <c r="M15" s="17"/>
      <c r="N15" s="26"/>
      <c r="O15" s="28"/>
      <c r="P15" s="26"/>
      <c r="Q15" s="26"/>
      <c r="R15" s="26"/>
      <c r="AI15" s="17"/>
      <c r="AJ15" s="17"/>
      <c r="AK15" s="17"/>
      <c r="AL15" s="17"/>
      <c r="AM15" s="17"/>
      <c r="AN15" s="17"/>
      <c r="AO15" s="17"/>
    </row>
    <row r="16" spans="1:41" ht="12.75" customHeight="1" x14ac:dyDescent="0.25">
      <c r="A16" s="17"/>
      <c r="B16" s="41" t="s">
        <v>54</v>
      </c>
      <c r="C16" s="40" t="s">
        <v>55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26"/>
      <c r="O16" s="28"/>
      <c r="P16" s="26"/>
      <c r="Q16" s="26"/>
      <c r="R16" s="26"/>
      <c r="AH16"/>
    </row>
    <row r="17" spans="1:34" ht="12.75" customHeight="1" x14ac:dyDescent="0.25">
      <c r="A17" s="17"/>
      <c r="B17" s="41" t="s">
        <v>56</v>
      </c>
      <c r="C17" s="40" t="s">
        <v>57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26"/>
      <c r="O17" s="28"/>
      <c r="P17" s="26"/>
      <c r="Q17" s="26"/>
      <c r="R17" s="26"/>
      <c r="AH17"/>
    </row>
    <row r="18" spans="1:34" s="17" customFormat="1" x14ac:dyDescent="0.25">
      <c r="J18" s="42"/>
      <c r="K18" s="5"/>
      <c r="L18" s="5"/>
      <c r="M18" s="43"/>
      <c r="N18" s="43"/>
      <c r="O18" s="50"/>
      <c r="P18" s="44"/>
      <c r="Q18" s="44"/>
    </row>
    <row r="19" spans="1:34" s="17" customFormat="1" x14ac:dyDescent="0.25">
      <c r="J19" s="42"/>
      <c r="K19" s="16"/>
      <c r="L19" s="16"/>
      <c r="M19" s="52" t="s">
        <v>33</v>
      </c>
      <c r="N19" s="53"/>
      <c r="O19" s="53"/>
      <c r="P19" s="53"/>
      <c r="Q19" s="53"/>
    </row>
    <row r="20" spans="1:34" s="17" customFormat="1" x14ac:dyDescent="0.25">
      <c r="N20" s="26"/>
      <c r="O20" s="45"/>
      <c r="P20" s="26"/>
      <c r="Q20" s="26"/>
      <c r="R20" s="26"/>
    </row>
    <row r="21" spans="1:34" s="17" customFormat="1" x14ac:dyDescent="0.25">
      <c r="N21" s="26"/>
      <c r="O21" s="45"/>
      <c r="P21" s="26"/>
      <c r="Q21" s="26"/>
      <c r="R21" s="26"/>
    </row>
    <row r="22" spans="1:34" s="17" customFormat="1" x14ac:dyDescent="0.25">
      <c r="N22" s="26"/>
      <c r="O22" s="45"/>
      <c r="P22" s="26"/>
      <c r="Q22" s="26"/>
      <c r="R22" s="26"/>
    </row>
    <row r="23" spans="1:34" s="17" customFormat="1" x14ac:dyDescent="0.25">
      <c r="N23" s="26"/>
      <c r="O23" s="45"/>
      <c r="P23" s="26"/>
      <c r="Q23" s="26"/>
      <c r="R23" s="26"/>
    </row>
    <row r="24" spans="1:34" s="17" customFormat="1" x14ac:dyDescent="0.25">
      <c r="N24" s="26"/>
      <c r="O24" s="45"/>
      <c r="P24" s="26"/>
      <c r="Q24" s="26"/>
      <c r="R24" s="26"/>
    </row>
    <row r="25" spans="1:34" s="17" customFormat="1" x14ac:dyDescent="0.25">
      <c r="N25" s="26"/>
      <c r="O25" s="45"/>
      <c r="P25" s="26"/>
      <c r="Q25" s="26"/>
      <c r="R25" s="26"/>
    </row>
    <row r="26" spans="1:34" s="17" customFormat="1" x14ac:dyDescent="0.25">
      <c r="N26" s="26"/>
      <c r="O26" s="45"/>
      <c r="P26" s="26"/>
      <c r="Q26" s="26"/>
      <c r="R26" s="26"/>
    </row>
    <row r="27" spans="1:34" s="17" customFormat="1" x14ac:dyDescent="0.25">
      <c r="N27" s="26"/>
      <c r="O27" s="45"/>
      <c r="P27" s="26"/>
      <c r="Q27" s="26"/>
      <c r="R27" s="26"/>
    </row>
    <row r="28" spans="1:34" s="17" customFormat="1" x14ac:dyDescent="0.25">
      <c r="N28" s="26"/>
      <c r="O28" s="45"/>
      <c r="P28" s="26"/>
      <c r="Q28" s="26"/>
      <c r="R28" s="26"/>
    </row>
    <row r="29" spans="1:34" s="17" customFormat="1" x14ac:dyDescent="0.25">
      <c r="N29" s="26"/>
      <c r="O29" s="45"/>
      <c r="P29" s="26"/>
      <c r="Q29" s="26"/>
      <c r="R29" s="26"/>
    </row>
    <row r="30" spans="1:34" s="17" customFormat="1" x14ac:dyDescent="0.25">
      <c r="N30" s="26"/>
      <c r="O30" s="45"/>
      <c r="P30" s="26"/>
      <c r="Q30" s="26"/>
      <c r="R30" s="26"/>
    </row>
    <row r="31" spans="1:34" s="17" customFormat="1" x14ac:dyDescent="0.25">
      <c r="N31" s="26"/>
      <c r="O31" s="45"/>
      <c r="P31" s="26"/>
      <c r="Q31" s="26"/>
      <c r="R31" s="26"/>
    </row>
    <row r="32" spans="1:34" s="17" customFormat="1" x14ac:dyDescent="0.25">
      <c r="N32" s="26"/>
      <c r="O32" s="45"/>
      <c r="P32" s="26"/>
      <c r="Q32" s="26"/>
      <c r="R32" s="26"/>
    </row>
    <row r="33" spans="14:18" s="17" customFormat="1" x14ac:dyDescent="0.25">
      <c r="N33" s="26"/>
      <c r="O33" s="45"/>
      <c r="P33" s="26"/>
      <c r="Q33" s="26"/>
      <c r="R33" s="26"/>
    </row>
    <row r="34" spans="14:18" s="17" customFormat="1" x14ac:dyDescent="0.25">
      <c r="N34" s="26"/>
      <c r="O34" s="45"/>
      <c r="P34" s="26"/>
      <c r="Q34" s="26"/>
      <c r="R34" s="26"/>
    </row>
    <row r="35" spans="14:18" s="17" customFormat="1" x14ac:dyDescent="0.25">
      <c r="N35" s="26"/>
      <c r="O35" s="45"/>
      <c r="P35" s="26"/>
      <c r="Q35" s="26"/>
      <c r="R35" s="26"/>
    </row>
    <row r="36" spans="14:18" s="17" customFormat="1" x14ac:dyDescent="0.25">
      <c r="N36" s="26"/>
      <c r="O36" s="45"/>
      <c r="P36" s="26"/>
      <c r="Q36" s="26"/>
      <c r="R36" s="26"/>
    </row>
    <row r="37" spans="14:18" s="17" customFormat="1" x14ac:dyDescent="0.25">
      <c r="N37" s="26"/>
      <c r="O37" s="45"/>
      <c r="P37" s="26"/>
      <c r="Q37" s="26"/>
      <c r="R37" s="26"/>
    </row>
    <row r="38" spans="14:18" s="17" customFormat="1" x14ac:dyDescent="0.25">
      <c r="N38" s="26"/>
      <c r="O38" s="45"/>
      <c r="P38" s="26"/>
      <c r="Q38" s="26"/>
      <c r="R38" s="26"/>
    </row>
    <row r="39" spans="14:18" s="17" customFormat="1" x14ac:dyDescent="0.25">
      <c r="N39" s="26"/>
      <c r="O39" s="45"/>
      <c r="P39" s="26"/>
      <c r="Q39" s="26"/>
      <c r="R39" s="26"/>
    </row>
    <row r="40" spans="14:18" s="17" customFormat="1" x14ac:dyDescent="0.25">
      <c r="N40" s="26"/>
      <c r="O40" s="45"/>
      <c r="P40" s="26"/>
      <c r="Q40" s="26"/>
      <c r="R40" s="26"/>
    </row>
    <row r="41" spans="14:18" s="17" customFormat="1" x14ac:dyDescent="0.25">
      <c r="N41" s="26"/>
      <c r="O41" s="45"/>
      <c r="P41" s="26"/>
      <c r="Q41" s="26"/>
      <c r="R41" s="26"/>
    </row>
    <row r="42" spans="14:18" s="17" customFormat="1" x14ac:dyDescent="0.25">
      <c r="N42" s="26"/>
      <c r="O42" s="45"/>
      <c r="P42" s="26"/>
      <c r="Q42" s="26"/>
      <c r="R42" s="26"/>
    </row>
    <row r="43" spans="14:18" s="17" customFormat="1" x14ac:dyDescent="0.25">
      <c r="N43" s="26"/>
      <c r="O43" s="45"/>
      <c r="P43" s="26"/>
      <c r="Q43" s="26"/>
      <c r="R43" s="26"/>
    </row>
    <row r="44" spans="14:18" s="17" customFormat="1" x14ac:dyDescent="0.25">
      <c r="N44" s="26"/>
      <c r="O44" s="45"/>
      <c r="P44" s="26"/>
      <c r="Q44" s="26"/>
      <c r="R44" s="26"/>
    </row>
    <row r="45" spans="14:18" s="17" customFormat="1" x14ac:dyDescent="0.25">
      <c r="N45" s="26"/>
      <c r="O45" s="45"/>
      <c r="P45" s="26"/>
      <c r="Q45" s="26"/>
      <c r="R45" s="26"/>
    </row>
    <row r="46" spans="14:18" s="17" customFormat="1" x14ac:dyDescent="0.25">
      <c r="N46" s="26"/>
      <c r="O46" s="45"/>
      <c r="P46" s="26"/>
      <c r="Q46" s="26"/>
      <c r="R46" s="26"/>
    </row>
    <row r="47" spans="14:18" s="17" customFormat="1" x14ac:dyDescent="0.25">
      <c r="N47" s="26"/>
      <c r="O47" s="45"/>
      <c r="P47" s="26"/>
      <c r="Q47" s="26"/>
      <c r="R47" s="26"/>
    </row>
    <row r="48" spans="14:18" s="17" customFormat="1" x14ac:dyDescent="0.25">
      <c r="N48" s="26"/>
      <c r="O48" s="45"/>
      <c r="P48" s="26"/>
      <c r="Q48" s="26"/>
      <c r="R48" s="26"/>
    </row>
    <row r="49" spans="1:18" s="17" customFormat="1" x14ac:dyDescent="0.25">
      <c r="N49" s="26"/>
      <c r="O49" s="45"/>
      <c r="P49" s="26"/>
      <c r="Q49" s="26"/>
      <c r="R49" s="26"/>
    </row>
    <row r="50" spans="1:18" s="17" customFormat="1" x14ac:dyDescent="0.25">
      <c r="N50" s="26"/>
      <c r="O50" s="45"/>
      <c r="P50" s="26"/>
      <c r="Q50" s="26"/>
      <c r="R50" s="26"/>
    </row>
    <row r="51" spans="1:18" s="17" customFormat="1" x14ac:dyDescent="0.25">
      <c r="N51" s="26"/>
      <c r="O51" s="45"/>
      <c r="P51" s="26"/>
      <c r="Q51" s="26"/>
      <c r="R51" s="26"/>
    </row>
    <row r="52" spans="1:18" s="17" customFormat="1" x14ac:dyDescent="0.25">
      <c r="N52" s="26"/>
      <c r="O52" s="45"/>
      <c r="P52" s="26"/>
      <c r="Q52" s="26"/>
      <c r="R52" s="26"/>
    </row>
    <row r="53" spans="1:18" s="17" customFormat="1" x14ac:dyDescent="0.25">
      <c r="N53" s="26"/>
      <c r="O53" s="45"/>
      <c r="P53" s="26"/>
      <c r="Q53" s="26"/>
      <c r="R53" s="26"/>
    </row>
    <row r="54" spans="1:18" x14ac:dyDescent="0.25">
      <c r="A54" s="17"/>
    </row>
    <row r="55" spans="1:18" x14ac:dyDescent="0.25">
      <c r="A55" s="17"/>
    </row>
  </sheetData>
  <mergeCells count="20">
    <mergeCell ref="F5:F6"/>
    <mergeCell ref="G5:G6"/>
    <mergeCell ref="H5:H6"/>
    <mergeCell ref="I4:I6"/>
    <mergeCell ref="M19:Q19"/>
    <mergeCell ref="A3:Q3"/>
    <mergeCell ref="A4:A6"/>
    <mergeCell ref="B4:B6"/>
    <mergeCell ref="C4:C6"/>
    <mergeCell ref="D4:E4"/>
    <mergeCell ref="F4:H4"/>
    <mergeCell ref="Q4:R4"/>
    <mergeCell ref="A11:P11"/>
    <mergeCell ref="K4:K5"/>
    <mergeCell ref="L4:L6"/>
    <mergeCell ref="M4:M6"/>
    <mergeCell ref="N4:P4"/>
    <mergeCell ref="J4:J6"/>
    <mergeCell ref="D5:D6"/>
    <mergeCell ref="E5:E6"/>
  </mergeCells>
  <phoneticPr fontId="11" type="noConversion"/>
  <pageMargins left="0" right="0" top="0" bottom="0" header="0" footer="0"/>
  <pageSetup paperSize="8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D015F-1D0C-4EB5-B150-91308E7784E6}">
  <dimension ref="A1:D24"/>
  <sheetViews>
    <sheetView workbookViewId="0">
      <selection activeCell="C28" sqref="C28"/>
    </sheetView>
  </sheetViews>
  <sheetFormatPr defaultColWidth="9.140625" defaultRowHeight="15" x14ac:dyDescent="0.25"/>
  <cols>
    <col min="1" max="1" width="10.28515625" style="17" customWidth="1"/>
    <col min="2" max="2" width="25.5703125" style="17" customWidth="1"/>
    <col min="3" max="3" width="25.140625" style="17" customWidth="1"/>
    <col min="4" max="5" width="9.140625" style="17"/>
    <col min="6" max="6" width="6.28515625" style="17" customWidth="1"/>
    <col min="7" max="16384" width="9.140625" style="17"/>
  </cols>
  <sheetData>
    <row r="1" spans="1:4" ht="18.75" x14ac:dyDescent="0.25">
      <c r="A1" s="70" t="s">
        <v>37</v>
      </c>
      <c r="B1" s="70"/>
      <c r="C1" s="70"/>
      <c r="D1" s="71"/>
    </row>
    <row r="2" spans="1:4" ht="23.25" customHeight="1" x14ac:dyDescent="0.25"/>
    <row r="3" spans="1:4" ht="9" customHeight="1" x14ac:dyDescent="0.25"/>
    <row r="4" spans="1:4" ht="15" customHeight="1" x14ac:dyDescent="0.25">
      <c r="D4" s="72" t="s">
        <v>38</v>
      </c>
    </row>
    <row r="5" spans="1:4" x14ac:dyDescent="0.25">
      <c r="D5" s="72"/>
    </row>
    <row r="6" spans="1:4" x14ac:dyDescent="0.25">
      <c r="D6" s="72"/>
    </row>
    <row r="7" spans="1:4" x14ac:dyDescent="0.25">
      <c r="D7" s="72"/>
    </row>
    <row r="8" spans="1:4" x14ac:dyDescent="0.25">
      <c r="D8" s="72"/>
    </row>
    <row r="9" spans="1:4" ht="12" customHeight="1" x14ac:dyDescent="0.25">
      <c r="D9" s="72"/>
    </row>
    <row r="10" spans="1:4" ht="14.25" customHeight="1" x14ac:dyDescent="0.25">
      <c r="D10" s="72"/>
    </row>
    <row r="11" spans="1:4" ht="15.75" thickBot="1" x14ac:dyDescent="0.3">
      <c r="B11" s="73" t="s">
        <v>39</v>
      </c>
      <c r="C11" s="73"/>
    </row>
    <row r="12" spans="1:4" x14ac:dyDescent="0.25">
      <c r="B12" s="28"/>
      <c r="C12" s="28"/>
    </row>
    <row r="13" spans="1:4" x14ac:dyDescent="0.25">
      <c r="B13" s="28"/>
      <c r="C13" s="28"/>
    </row>
    <row r="15" spans="1:4" s="30" customFormat="1" ht="12.75" x14ac:dyDescent="0.25">
      <c r="A15" s="29" t="s">
        <v>40</v>
      </c>
      <c r="B15" s="29" t="s">
        <v>41</v>
      </c>
      <c r="C15" s="29" t="s">
        <v>42</v>
      </c>
    </row>
    <row r="16" spans="1:4" ht="20.25" customHeight="1" x14ac:dyDescent="0.25">
      <c r="A16" s="31" t="s">
        <v>7</v>
      </c>
      <c r="B16" s="32">
        <v>27</v>
      </c>
      <c r="C16" s="32">
        <v>75.099999999999994</v>
      </c>
    </row>
    <row r="17" spans="1:3" ht="20.25" customHeight="1" x14ac:dyDescent="0.25">
      <c r="A17" s="31" t="s">
        <v>9</v>
      </c>
      <c r="B17" s="32">
        <v>30</v>
      </c>
      <c r="C17" s="32">
        <v>82.7</v>
      </c>
    </row>
    <row r="18" spans="1:3" ht="20.25" customHeight="1" x14ac:dyDescent="0.25">
      <c r="A18" s="31" t="s">
        <v>10</v>
      </c>
      <c r="B18" s="32">
        <v>33</v>
      </c>
      <c r="C18" s="32">
        <v>90.9</v>
      </c>
    </row>
    <row r="19" spans="1:3" ht="20.25" customHeight="1" x14ac:dyDescent="0.25">
      <c r="A19" s="31" t="s">
        <v>11</v>
      </c>
      <c r="B19" s="32">
        <v>35</v>
      </c>
      <c r="C19" s="32">
        <v>96.5</v>
      </c>
    </row>
    <row r="20" spans="1:3" ht="20.25" customHeight="1" x14ac:dyDescent="0.25">
      <c r="A20" s="31" t="s">
        <v>12</v>
      </c>
      <c r="B20" s="32">
        <v>40</v>
      </c>
      <c r="C20" s="32">
        <v>111.3</v>
      </c>
    </row>
    <row r="21" spans="1:3" ht="20.25" customHeight="1" x14ac:dyDescent="0.25">
      <c r="A21" s="31" t="s">
        <v>13</v>
      </c>
      <c r="B21" s="32">
        <v>45</v>
      </c>
      <c r="C21" s="32">
        <v>125.2</v>
      </c>
    </row>
    <row r="22" spans="1:3" ht="20.25" customHeight="1" x14ac:dyDescent="0.25">
      <c r="A22" s="31" t="s">
        <v>14</v>
      </c>
      <c r="B22" s="32">
        <v>50</v>
      </c>
      <c r="C22" s="32">
        <v>139.80000000000001</v>
      </c>
    </row>
    <row r="23" spans="1:3" ht="20.25" customHeight="1" x14ac:dyDescent="0.25">
      <c r="A23" s="31" t="s">
        <v>15</v>
      </c>
      <c r="B23" s="32">
        <v>60</v>
      </c>
      <c r="C23" s="32">
        <v>157</v>
      </c>
    </row>
    <row r="24" spans="1:3" ht="20.25" customHeight="1" x14ac:dyDescent="0.25">
      <c r="A24" s="31" t="s">
        <v>43</v>
      </c>
      <c r="B24" s="32">
        <v>25</v>
      </c>
      <c r="C24" s="32">
        <v>70</v>
      </c>
    </row>
  </sheetData>
  <mergeCells count="3">
    <mergeCell ref="A1:D1"/>
    <mergeCell ref="D4:D10"/>
    <mergeCell ref="B11:C1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část B</vt:lpstr>
      <vt:lpstr>velikost loga</vt:lpstr>
      <vt:lpstr>'část B'!Oblast_tisku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2025-11-25T11:42:38Z</cp:lastPrinted>
  <dcterms:created xsi:type="dcterms:W3CDTF">2024-03-13T06:12:34Z</dcterms:created>
  <dcterms:modified xsi:type="dcterms:W3CDTF">2025-12-12T05:59:03Z</dcterms:modified>
</cp:coreProperties>
</file>